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"/>
    </mc:Choice>
  </mc:AlternateContent>
  <bookViews>
    <workbookView xWindow="0" yWindow="0" windowWidth="28800" windowHeight="12435"/>
  </bookViews>
  <sheets>
    <sheet name="Time Report with Formulas" sheetId="1" r:id="rId1"/>
  </sheets>
  <definedNames>
    <definedName name="_xlnm.Print_Area" localSheetId="0">'Time Report with Formulas'!$A$1:$S$49</definedName>
  </definedNames>
  <calcPr calcId="152511"/>
</workbook>
</file>

<file path=xl/calcChain.xml><?xml version="1.0" encoding="utf-8"?>
<calcChain xmlns="http://schemas.openxmlformats.org/spreadsheetml/2006/main">
  <c r="I11" i="1" l="1"/>
  <c r="E11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K36" i="1" s="1"/>
  <c r="E35" i="1"/>
  <c r="K35" i="1" s="1"/>
  <c r="E34" i="1"/>
  <c r="K34" i="1" s="1"/>
  <c r="E33" i="1"/>
  <c r="K33" i="1" s="1"/>
  <c r="E32" i="1"/>
  <c r="K32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E12" i="1"/>
  <c r="K13" i="1" l="1"/>
  <c r="K12" i="1"/>
  <c r="K11" i="1"/>
  <c r="K43" i="1" l="1"/>
</calcChain>
</file>

<file path=xl/sharedStrings.xml><?xml version="1.0" encoding="utf-8"?>
<sst xmlns="http://schemas.openxmlformats.org/spreadsheetml/2006/main" count="50" uniqueCount="44">
  <si>
    <t>Date</t>
  </si>
  <si>
    <t>(Year)</t>
  </si>
  <si>
    <t>Student Signature</t>
  </si>
  <si>
    <t>Student and supervisor signatures required,</t>
  </si>
  <si>
    <t xml:space="preserve">and accurate.  </t>
  </si>
  <si>
    <t xml:space="preserve"> </t>
  </si>
  <si>
    <t>IN</t>
  </si>
  <si>
    <t>OUT</t>
  </si>
  <si>
    <t>TOTAL</t>
  </si>
  <si>
    <t>DAILY TOTAL</t>
  </si>
  <si>
    <t xml:space="preserve"> Hours Worked</t>
  </si>
  <si>
    <t>Monthly Total</t>
  </si>
  <si>
    <t>Supervisor Signature</t>
  </si>
  <si>
    <t xml:space="preserve">thereby confirming that information is complete </t>
  </si>
  <si>
    <t>Student ID #</t>
  </si>
  <si>
    <t>FWS CODE #:</t>
  </si>
  <si>
    <t>TO BE COMPLETED ELECTRONICALLY ONLY</t>
  </si>
  <si>
    <t>PAY RATE (from referral)</t>
  </si>
  <si>
    <t xml:space="preserve">* TIME CARDS MUST BE SUBMITTED TO THE SERVICE CENTER  BY SUPERVISOR </t>
  </si>
  <si>
    <t>SOU DEPT/SITE/SCHOOL:</t>
  </si>
  <si>
    <t>INDEX CODE :</t>
  </si>
  <si>
    <t>Day</t>
  </si>
  <si>
    <t>Wed</t>
  </si>
  <si>
    <t>STUDENT EMPLOYEE</t>
  </si>
  <si>
    <t>TIME SHEET</t>
  </si>
  <si>
    <t>Payroll due dates may change each month due to holidays, closure days, etc.  Please report time through the 12th.</t>
  </si>
  <si>
    <t>Payroll Use Only:</t>
  </si>
  <si>
    <t>Earn Code</t>
  </si>
  <si>
    <t>Rate</t>
  </si>
  <si>
    <t>Total Pay</t>
  </si>
  <si>
    <t>Rev.</t>
  </si>
  <si>
    <t>PR 6/14</t>
  </si>
  <si>
    <t>/ACCT.</t>
  </si>
  <si>
    <t>PAY PERIOD:</t>
  </si>
  <si>
    <t>to</t>
  </si>
  <si>
    <t>(month)</t>
  </si>
  <si>
    <t>12th,</t>
  </si>
  <si>
    <t>13th,</t>
  </si>
  <si>
    <t>(per hour)</t>
  </si>
  <si>
    <t>Position #</t>
  </si>
  <si>
    <t>Total Hours</t>
  </si>
  <si>
    <t xml:space="preserve"> (Round in/out times to the nearest quarter-hour - see example below)</t>
  </si>
  <si>
    <t xml:space="preserve">STUDENT NAME </t>
  </si>
  <si>
    <t xml:space="preserve">SUPERVISOR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</si>
</sst>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400]h:mm:ss\ AM/PM"/>
  </numFmts>
  <fonts count="19" x14ac:knownFonts="1">
    <font>
      <sz val="10"/>
      <name val="Tahoma"/>
    </font>
    <font>
      <b/>
      <sz val="10"/>
      <name val="Tahoma"/>
      <family val="2"/>
    </font>
    <font>
      <b/>
      <sz val="20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i/>
      <sz val="14"/>
      <name val="Tahoma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Wingdings"/>
      <charset val="2"/>
    </font>
    <font>
      <b/>
      <sz val="10"/>
      <color rgb="FFFF0000"/>
      <name val="Tahoma"/>
      <family val="2"/>
    </font>
    <font>
      <b/>
      <u/>
      <sz val="10"/>
      <name val="Tahoma"/>
      <family val="2"/>
    </font>
    <font>
      <sz val="10"/>
      <name val="Tahoma"/>
    </font>
    <font>
      <b/>
      <i/>
      <sz val="12"/>
      <name val="Tahoma"/>
      <family val="2"/>
    </font>
    <font>
      <b/>
      <sz val="10"/>
      <name val="MS Gothic"/>
      <family val="3"/>
    </font>
    <font>
      <b/>
      <i/>
      <sz val="10"/>
      <name val="MS Gothic"/>
      <family val="3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4" fillId="0" borderId="9" xfId="0" applyFont="1" applyBorder="1" applyProtection="1"/>
    <xf numFmtId="0" fontId="1" fillId="0" borderId="9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Border="1" applyProtection="1"/>
    <xf numFmtId="0" fontId="2" fillId="0" borderId="0" xfId="0" applyFont="1" applyAlignment="1" applyProtection="1"/>
    <xf numFmtId="0" fontId="1" fillId="0" borderId="0" xfId="0" applyFont="1" applyBorder="1" applyAlignment="1" applyProtection="1">
      <alignment vertical="top"/>
    </xf>
    <xf numFmtId="0" fontId="1" fillId="0" borderId="1" xfId="0" applyFont="1" applyBorder="1" applyAlignment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0" xfId="0" applyFont="1" applyFill="1" applyBorder="1" applyProtection="1"/>
    <xf numFmtId="2" fontId="4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18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protection locked="0"/>
    </xf>
    <xf numFmtId="0" fontId="13" fillId="0" borderId="1" xfId="0" applyFont="1" applyBorder="1" applyProtection="1">
      <protection locked="0"/>
    </xf>
    <xf numFmtId="0" fontId="4" fillId="0" borderId="3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</xf>
    <xf numFmtId="44" fontId="4" fillId="0" borderId="3" xfId="0" applyNumberFormat="1" applyFont="1" applyFill="1" applyBorder="1" applyProtection="1"/>
    <xf numFmtId="0" fontId="1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8" fontId="1" fillId="0" borderId="0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Protection="1"/>
    <xf numFmtId="0" fontId="4" fillId="0" borderId="1" xfId="0" applyFont="1" applyBorder="1" applyAlignment="1" applyProtection="1"/>
    <xf numFmtId="0" fontId="1" fillId="0" borderId="5" xfId="0" applyFont="1" applyBorder="1" applyAlignment="1" applyProtection="1">
      <alignment horizontal="center" vertical="center"/>
    </xf>
    <xf numFmtId="0" fontId="1" fillId="2" borderId="15" xfId="0" applyFont="1" applyFill="1" applyBorder="1" applyProtection="1"/>
    <xf numFmtId="2" fontId="4" fillId="0" borderId="16" xfId="0" applyNumberFormat="1" applyFont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1" fontId="18" fillId="0" borderId="3" xfId="0" applyNumberFormat="1" applyFont="1" applyBorder="1" applyAlignment="1" applyProtection="1">
      <alignment horizontal="right"/>
    </xf>
    <xf numFmtId="0" fontId="16" fillId="4" borderId="2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18" fontId="17" fillId="4" borderId="2" xfId="0" applyNumberFormat="1" applyFont="1" applyFill="1" applyBorder="1" applyAlignment="1" applyProtection="1">
      <alignment horizontal="center" vertical="center"/>
    </xf>
    <xf numFmtId="2" fontId="17" fillId="4" borderId="2" xfId="0" applyNumberFormat="1" applyFont="1" applyFill="1" applyBorder="1" applyAlignment="1" applyProtection="1">
      <alignment horizontal="center" wrapText="1"/>
    </xf>
    <xf numFmtId="2" fontId="17" fillId="4" borderId="2" xfId="0" quotePrefix="1" applyNumberFormat="1" applyFont="1" applyFill="1" applyBorder="1" applyAlignment="1" applyProtection="1">
      <alignment horizontal="center"/>
    </xf>
    <xf numFmtId="0" fontId="5" fillId="0" borderId="17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Protection="1"/>
    <xf numFmtId="0" fontId="5" fillId="0" borderId="19" xfId="0" applyFont="1" applyBorder="1" applyProtection="1"/>
    <xf numFmtId="0" fontId="4" fillId="0" borderId="11" xfId="0" applyFont="1" applyBorder="1" applyProtection="1"/>
    <xf numFmtId="0" fontId="1" fillId="0" borderId="1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1" fillId="0" borderId="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3" fillId="0" borderId="9" xfId="0" applyFont="1" applyBorder="1" applyProtection="1"/>
    <xf numFmtId="0" fontId="1" fillId="0" borderId="1" xfId="0" applyFont="1" applyBorder="1" applyProtection="1"/>
    <xf numFmtId="0" fontId="5" fillId="0" borderId="1" xfId="0" applyFont="1" applyBorder="1" applyProtection="1"/>
    <xf numFmtId="0" fontId="5" fillId="0" borderId="20" xfId="0" applyFont="1" applyBorder="1" applyProtection="1"/>
    <xf numFmtId="14" fontId="1" fillId="0" borderId="19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left"/>
      <protection locked="0"/>
    </xf>
    <xf numFmtId="44" fontId="18" fillId="0" borderId="1" xfId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5">
    <dxf>
      <fill>
        <patternFill patternType="lightGray"/>
      </fill>
    </dxf>
    <dxf>
      <fill>
        <patternFill patternType="lightGray"/>
      </fill>
    </dxf>
    <dxf>
      <font>
        <color rgb="FF9C6500"/>
      </font>
      <fill>
        <patternFill>
          <bgColor rgb="FFFFEB9C"/>
        </patternFill>
      </fill>
    </dxf>
    <dxf>
      <fill>
        <patternFill patternType="lightGray">
          <bgColor theme="0" tint="-0.14996795556505021"/>
        </patternFill>
      </fill>
    </dxf>
    <dxf>
      <numFmt numFmtId="23" formatCode="h:mm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40</xdr:row>
          <xdr:rowOff>66675</xdr:rowOff>
        </xdr:from>
        <xdr:to>
          <xdr:col>17</xdr:col>
          <xdr:colOff>447675</xdr:colOff>
          <xdr:row>43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234764</xdr:colOff>
      <xdr:row>0</xdr:row>
      <xdr:rowOff>33618</xdr:rowOff>
    </xdr:from>
    <xdr:to>
      <xdr:col>6</xdr:col>
      <xdr:colOff>78441</xdr:colOff>
      <xdr:row>5</xdr:row>
      <xdr:rowOff>112059</xdr:rowOff>
    </xdr:to>
    <xdr:pic>
      <xdr:nvPicPr>
        <xdr:cNvPr id="1089" name="Picture 1" descr="logo-300w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64" y="33618"/>
          <a:ext cx="3183030" cy="1199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35859</xdr:colOff>
      <xdr:row>0</xdr:row>
      <xdr:rowOff>35858</xdr:rowOff>
    </xdr:from>
    <xdr:to>
      <xdr:col>17</xdr:col>
      <xdr:colOff>617978</xdr:colOff>
      <xdr:row>3</xdr:row>
      <xdr:rowOff>45719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929718" y="394446"/>
          <a:ext cx="3657600" cy="807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600" b="1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Check One:</a:t>
          </a:r>
          <a:endParaRPr lang="en-US" sz="11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3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Regular Pay        PEAK        Work Study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1</xdr:row>
          <xdr:rowOff>304800</xdr:rowOff>
        </xdr:from>
        <xdr:to>
          <xdr:col>12</xdr:col>
          <xdr:colOff>438150</xdr:colOff>
          <xdr:row>2</xdr:row>
          <xdr:rowOff>285750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</xdr:row>
          <xdr:rowOff>19050</xdr:rowOff>
        </xdr:from>
        <xdr:to>
          <xdr:col>14</xdr:col>
          <xdr:colOff>247650</xdr:colOff>
          <xdr:row>2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</xdr:row>
          <xdr:rowOff>285750</xdr:rowOff>
        </xdr:from>
        <xdr:to>
          <xdr:col>16</xdr:col>
          <xdr:colOff>152400</xdr:colOff>
          <xdr:row>2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zoomScale="85" zoomScaleNormal="85" workbookViewId="0">
      <selection activeCell="M36" sqref="M36"/>
    </sheetView>
  </sheetViews>
  <sheetFormatPr defaultColWidth="9.140625" defaultRowHeight="12.75" x14ac:dyDescent="0.2"/>
  <cols>
    <col min="1" max="2" width="6.28515625" style="9" customWidth="1"/>
    <col min="3" max="4" width="11.5703125" style="9" customWidth="1"/>
    <col min="5" max="5" width="13" style="10" bestFit="1" customWidth="1"/>
    <col min="6" max="6" width="1.5703125" style="9" customWidth="1"/>
    <col min="7" max="7" width="11.5703125" style="11" bestFit="1" customWidth="1"/>
    <col min="8" max="8" width="11.5703125" style="9" bestFit="1" customWidth="1"/>
    <col min="9" max="9" width="13" style="9" bestFit="1" customWidth="1"/>
    <col min="10" max="10" width="1.5703125" style="9" customWidth="1"/>
    <col min="11" max="11" width="13" style="10" bestFit="1" customWidth="1"/>
    <col min="12" max="12" width="3.42578125" style="9" customWidth="1"/>
    <col min="13" max="13" width="12.7109375" style="9" customWidth="1"/>
    <col min="14" max="14" width="9.140625" style="9"/>
    <col min="15" max="15" width="4.140625" style="9" customWidth="1"/>
    <col min="16" max="17" width="9.5703125" style="9" customWidth="1"/>
    <col min="18" max="18" width="9.42578125" style="9" customWidth="1"/>
    <col min="19" max="19" width="1.42578125" style="12" customWidth="1"/>
    <col min="20" max="21" width="11.7109375" style="9" customWidth="1"/>
    <col min="22" max="16384" width="9.140625" style="9"/>
  </cols>
  <sheetData>
    <row r="1" spans="1:19" x14ac:dyDescent="0.2">
      <c r="A1" s="2"/>
      <c r="B1" s="2"/>
      <c r="C1" s="2"/>
      <c r="D1" s="2"/>
      <c r="E1" s="18"/>
      <c r="F1" s="2"/>
      <c r="G1" s="19"/>
      <c r="H1" s="2"/>
      <c r="I1" s="2"/>
      <c r="J1" s="2"/>
      <c r="K1" s="18"/>
      <c r="M1" s="49"/>
      <c r="O1" s="49"/>
    </row>
    <row r="2" spans="1:19" ht="25.5" x14ac:dyDescent="0.35">
      <c r="A2" s="21"/>
      <c r="B2" s="21"/>
      <c r="C2" s="21"/>
      <c r="D2" s="21"/>
      <c r="E2" s="21"/>
      <c r="F2" s="21"/>
      <c r="G2" s="118" t="s">
        <v>23</v>
      </c>
      <c r="H2" s="118"/>
      <c r="I2" s="118"/>
      <c r="J2" s="118"/>
      <c r="K2" s="118"/>
      <c r="L2" s="50"/>
      <c r="M2" s="50"/>
      <c r="N2" s="50"/>
      <c r="O2" s="50"/>
      <c r="P2" s="50"/>
      <c r="Q2" s="50"/>
      <c r="R2" s="50"/>
      <c r="S2" s="51"/>
    </row>
    <row r="3" spans="1:19" ht="25.5" x14ac:dyDescent="0.35">
      <c r="A3" s="21"/>
      <c r="B3" s="21"/>
      <c r="C3" s="21"/>
      <c r="D3" s="21"/>
      <c r="E3" s="21"/>
      <c r="F3" s="21"/>
      <c r="G3" s="118" t="s">
        <v>24</v>
      </c>
      <c r="H3" s="118"/>
      <c r="I3" s="118"/>
      <c r="J3" s="118"/>
      <c r="K3" s="118"/>
      <c r="L3" s="50"/>
      <c r="M3" s="50"/>
      <c r="N3" s="50"/>
      <c r="O3" s="50"/>
      <c r="P3" s="50"/>
      <c r="Q3" s="50"/>
      <c r="R3" s="50"/>
      <c r="S3" s="51"/>
    </row>
    <row r="4" spans="1:19" x14ac:dyDescent="0.2">
      <c r="A4" s="2"/>
      <c r="B4" s="2"/>
      <c r="C4" s="2"/>
      <c r="D4" s="2"/>
      <c r="E4" s="18"/>
      <c r="F4" s="2"/>
      <c r="G4" s="119" t="s">
        <v>16</v>
      </c>
      <c r="H4" s="119"/>
      <c r="I4" s="119"/>
      <c r="J4" s="119"/>
      <c r="K4" s="119"/>
      <c r="L4" s="52"/>
    </row>
    <row r="5" spans="1:19" x14ac:dyDescent="0.2">
      <c r="A5" s="2"/>
      <c r="B5" s="2"/>
      <c r="C5" s="2"/>
      <c r="D5" s="2"/>
      <c r="E5" s="18"/>
      <c r="F5" s="2"/>
      <c r="G5" s="19"/>
      <c r="H5" s="2"/>
      <c r="I5" s="2"/>
      <c r="J5" s="2"/>
      <c r="K5" s="18"/>
      <c r="N5" s="39"/>
      <c r="O5" s="39"/>
      <c r="P5" s="39"/>
      <c r="R5" s="39"/>
    </row>
    <row r="6" spans="1:19" ht="15" x14ac:dyDescent="0.2">
      <c r="A6" s="2"/>
      <c r="B6" s="2"/>
      <c r="C6" s="2"/>
      <c r="D6" s="2"/>
      <c r="E6" s="18"/>
      <c r="F6" s="2"/>
      <c r="G6" s="19"/>
      <c r="H6" s="2"/>
      <c r="I6" s="2"/>
      <c r="J6" s="2"/>
      <c r="K6" s="42" t="s">
        <v>33</v>
      </c>
      <c r="L6" s="53"/>
      <c r="M6" s="44"/>
      <c r="N6" s="43" t="s">
        <v>37</v>
      </c>
      <c r="O6" s="69" t="s">
        <v>34</v>
      </c>
      <c r="P6" s="45"/>
      <c r="Q6" s="43" t="s">
        <v>36</v>
      </c>
      <c r="R6" s="46">
        <v>20</v>
      </c>
    </row>
    <row r="7" spans="1:19" ht="15" x14ac:dyDescent="0.2">
      <c r="A7" s="2"/>
      <c r="B7" s="2"/>
      <c r="C7" s="2"/>
      <c r="D7" s="2"/>
      <c r="E7" s="18"/>
      <c r="F7" s="2"/>
      <c r="G7" s="19"/>
      <c r="H7" s="2"/>
      <c r="I7" s="2"/>
      <c r="J7" s="2"/>
      <c r="K7" s="42"/>
      <c r="L7" s="53"/>
      <c r="M7" s="47" t="s">
        <v>35</v>
      </c>
      <c r="N7" s="68"/>
      <c r="O7" s="68"/>
      <c r="P7" s="47" t="s">
        <v>35</v>
      </c>
      <c r="Q7" s="68"/>
      <c r="R7" s="68" t="s">
        <v>1</v>
      </c>
    </row>
    <row r="8" spans="1:19" ht="21" customHeight="1" x14ac:dyDescent="0.25">
      <c r="A8" s="120" t="s">
        <v>41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S8" s="54"/>
    </row>
    <row r="9" spans="1:19" ht="21" customHeight="1" thickBot="1" x14ac:dyDescent="0.3">
      <c r="A9" s="2"/>
      <c r="B9" s="3"/>
      <c r="C9" s="121" t="s">
        <v>10</v>
      </c>
      <c r="D9" s="122"/>
      <c r="E9" s="122"/>
      <c r="F9" s="122"/>
      <c r="G9" s="122"/>
      <c r="H9" s="122"/>
      <c r="I9" s="122"/>
      <c r="J9" s="122"/>
      <c r="K9" s="123"/>
      <c r="L9" s="12"/>
      <c r="M9" s="100"/>
      <c r="N9" s="100"/>
      <c r="O9" s="100"/>
      <c r="P9" s="100"/>
      <c r="Q9" s="100"/>
      <c r="R9" s="100"/>
    </row>
    <row r="10" spans="1:19" ht="27.75" customHeight="1" x14ac:dyDescent="0.2">
      <c r="A10" s="4" t="s">
        <v>0</v>
      </c>
      <c r="B10" s="5" t="s">
        <v>21</v>
      </c>
      <c r="C10" s="5" t="s">
        <v>6</v>
      </c>
      <c r="D10" s="5" t="s">
        <v>7</v>
      </c>
      <c r="E10" s="5" t="s">
        <v>8</v>
      </c>
      <c r="F10" s="6"/>
      <c r="G10" s="7" t="s">
        <v>6</v>
      </c>
      <c r="H10" s="5" t="s">
        <v>7</v>
      </c>
      <c r="I10" s="5" t="s">
        <v>8</v>
      </c>
      <c r="J10" s="6"/>
      <c r="K10" s="8" t="s">
        <v>9</v>
      </c>
      <c r="M10" s="22" t="s">
        <v>42</v>
      </c>
      <c r="N10" s="56"/>
      <c r="O10" s="56"/>
      <c r="P10" s="56"/>
      <c r="Q10" s="56"/>
      <c r="R10" s="56"/>
    </row>
    <row r="11" spans="1:19" ht="25.15" customHeight="1" thickBot="1" x14ac:dyDescent="0.3">
      <c r="A11" s="76"/>
      <c r="B11" s="77" t="s">
        <v>22</v>
      </c>
      <c r="C11" s="78">
        <v>0.4375</v>
      </c>
      <c r="D11" s="78">
        <v>0.51041666666666663</v>
      </c>
      <c r="E11" s="79">
        <f>IF(OR(ISBLANK(C11),(ISBLANK(D11))),"0.00",(IF(C11&gt;D11,D11+1-C11,D11-C11)*24))</f>
        <v>1.7499999999999991</v>
      </c>
      <c r="F11" s="77"/>
      <c r="G11" s="78">
        <v>0.71875</v>
      </c>
      <c r="H11" s="78">
        <v>0.78125</v>
      </c>
      <c r="I11" s="79">
        <f t="shared" ref="I11:I42" si="0">IF(OR(ISBLANK(G11),(ISBLANK(H11))),"0.00",(IF(G11&gt;H11,H11+1-G11,H11-G11)*24))</f>
        <v>1.5</v>
      </c>
      <c r="J11" s="77"/>
      <c r="K11" s="80">
        <f>SUM(E11+I11)</f>
        <v>3.2499999999999991</v>
      </c>
      <c r="L11" s="12"/>
      <c r="M11" s="75">
        <v>940</v>
      </c>
      <c r="N11" s="100"/>
      <c r="O11" s="100"/>
      <c r="P11" s="100"/>
      <c r="Q11" s="100"/>
      <c r="R11" s="100"/>
    </row>
    <row r="12" spans="1:19" ht="25.15" customHeight="1" x14ac:dyDescent="0.2">
      <c r="A12" s="30">
        <v>13</v>
      </c>
      <c r="B12" s="55"/>
      <c r="C12" s="36"/>
      <c r="D12" s="36"/>
      <c r="E12" s="37" t="str">
        <f>IF(OR(ISBLANK(C12),(ISBLANK(D12))),"0.00",(IF(C12&gt;D12,D12+1-C12,D12-C12)*24))</f>
        <v>0.00</v>
      </c>
      <c r="F12" s="57"/>
      <c r="G12" s="36"/>
      <c r="H12" s="36"/>
      <c r="I12" s="37" t="str">
        <f t="shared" si="0"/>
        <v>0.00</v>
      </c>
      <c r="J12" s="57"/>
      <c r="K12" s="37">
        <f>E12+I12</f>
        <v>0</v>
      </c>
      <c r="L12" s="12"/>
      <c r="M12" s="22" t="s">
        <v>14</v>
      </c>
      <c r="N12" s="12"/>
      <c r="O12" s="56"/>
      <c r="P12" s="12"/>
      <c r="Q12" s="56"/>
      <c r="R12" s="12"/>
    </row>
    <row r="13" spans="1:19" ht="25.15" customHeight="1" thickBot="1" x14ac:dyDescent="0.3">
      <c r="A13" s="30">
        <v>14</v>
      </c>
      <c r="B13" s="55"/>
      <c r="C13" s="36"/>
      <c r="D13" s="36"/>
      <c r="E13" s="37" t="str">
        <f t="shared" ref="E13:E42" si="1">IF(OR(ISBLANK(C13),(ISBLANK(D13))),"0.00",(IF(C13&gt;D13,D13+1-C13,D13-C13)*24))</f>
        <v>0.00</v>
      </c>
      <c r="F13" s="58"/>
      <c r="G13" s="36"/>
      <c r="H13" s="36"/>
      <c r="I13" s="37" t="str">
        <f t="shared" si="0"/>
        <v>0.00</v>
      </c>
      <c r="J13" s="58"/>
      <c r="K13" s="37">
        <f t="shared" ref="K13:K42" si="2">E13+I13</f>
        <v>0</v>
      </c>
      <c r="L13" s="12"/>
      <c r="M13" s="100"/>
      <c r="N13" s="100"/>
      <c r="O13" s="100"/>
      <c r="P13" s="100"/>
      <c r="Q13" s="100"/>
      <c r="R13" s="100"/>
    </row>
    <row r="14" spans="1:19" ht="25.15" customHeight="1" x14ac:dyDescent="0.2">
      <c r="A14" s="30">
        <v>15</v>
      </c>
      <c r="B14" s="55"/>
      <c r="C14" s="36"/>
      <c r="D14" s="36"/>
      <c r="E14" s="37" t="str">
        <f t="shared" si="1"/>
        <v>0.00</v>
      </c>
      <c r="F14" s="58"/>
      <c r="G14" s="36"/>
      <c r="H14" s="36"/>
      <c r="I14" s="37" t="str">
        <f t="shared" si="0"/>
        <v>0.00</v>
      </c>
      <c r="J14" s="58"/>
      <c r="K14" s="37">
        <f t="shared" si="2"/>
        <v>0</v>
      </c>
      <c r="L14" s="12"/>
      <c r="M14" s="22" t="s">
        <v>19</v>
      </c>
      <c r="N14" s="12"/>
      <c r="O14" s="12"/>
      <c r="P14" s="59"/>
      <c r="Q14" s="12"/>
      <c r="R14" s="12"/>
    </row>
    <row r="15" spans="1:19" ht="25.15" customHeight="1" thickBot="1" x14ac:dyDescent="0.3">
      <c r="A15" s="30">
        <v>16</v>
      </c>
      <c r="B15" s="55"/>
      <c r="C15" s="36"/>
      <c r="D15" s="36"/>
      <c r="E15" s="37" t="str">
        <f t="shared" si="1"/>
        <v>0.00</v>
      </c>
      <c r="F15" s="58"/>
      <c r="G15" s="36"/>
      <c r="H15" s="36"/>
      <c r="I15" s="37" t="str">
        <f t="shared" si="0"/>
        <v>0.00</v>
      </c>
      <c r="J15" s="58"/>
      <c r="K15" s="37">
        <f t="shared" si="2"/>
        <v>0</v>
      </c>
      <c r="L15" s="12"/>
      <c r="M15" s="100"/>
      <c r="N15" s="100"/>
      <c r="O15" s="100"/>
      <c r="P15" s="100"/>
      <c r="Q15" s="100"/>
      <c r="R15" s="100"/>
    </row>
    <row r="16" spans="1:19" ht="25.15" customHeight="1" x14ac:dyDescent="0.2">
      <c r="A16" s="30">
        <v>17</v>
      </c>
      <c r="B16" s="55"/>
      <c r="C16" s="36"/>
      <c r="D16" s="36"/>
      <c r="E16" s="37" t="str">
        <f t="shared" si="1"/>
        <v>0.00</v>
      </c>
      <c r="F16" s="58"/>
      <c r="G16" s="36"/>
      <c r="H16" s="36"/>
      <c r="I16" s="37" t="str">
        <f t="shared" si="0"/>
        <v>0.00</v>
      </c>
      <c r="J16" s="58"/>
      <c r="K16" s="37">
        <f t="shared" si="2"/>
        <v>0</v>
      </c>
      <c r="L16" s="12"/>
      <c r="M16" s="22" t="s">
        <v>43</v>
      </c>
      <c r="N16" s="56"/>
      <c r="O16" s="12"/>
      <c r="P16" s="12"/>
      <c r="Q16" s="12"/>
      <c r="R16" s="12"/>
    </row>
    <row r="17" spans="1:26" ht="25.15" customHeight="1" x14ac:dyDescent="0.2">
      <c r="A17" s="30">
        <v>18</v>
      </c>
      <c r="B17" s="55"/>
      <c r="C17" s="36"/>
      <c r="D17" s="36"/>
      <c r="E17" s="37" t="str">
        <f t="shared" si="1"/>
        <v>0.00</v>
      </c>
      <c r="F17" s="58"/>
      <c r="G17" s="36"/>
      <c r="H17" s="36"/>
      <c r="I17" s="37" t="str">
        <f t="shared" si="0"/>
        <v>0.00</v>
      </c>
      <c r="J17" s="58"/>
      <c r="K17" s="37">
        <f t="shared" si="2"/>
        <v>0</v>
      </c>
      <c r="L17" s="12"/>
      <c r="M17" s="38" t="s">
        <v>20</v>
      </c>
      <c r="N17" s="101" t="s">
        <v>5</v>
      </c>
      <c r="O17" s="101"/>
      <c r="P17" s="23" t="s">
        <v>32</v>
      </c>
      <c r="Q17" s="101"/>
      <c r="R17" s="101"/>
    </row>
    <row r="18" spans="1:26" ht="25.15" customHeight="1" x14ac:dyDescent="0.2">
      <c r="A18" s="30">
        <v>19</v>
      </c>
      <c r="B18" s="55"/>
      <c r="C18" s="36"/>
      <c r="D18" s="36"/>
      <c r="E18" s="37" t="str">
        <f t="shared" si="1"/>
        <v>0.00</v>
      </c>
      <c r="F18" s="58"/>
      <c r="G18" s="36"/>
      <c r="H18" s="36"/>
      <c r="I18" s="37" t="str">
        <f t="shared" si="0"/>
        <v>0.00</v>
      </c>
      <c r="J18" s="58"/>
      <c r="K18" s="37">
        <f t="shared" si="2"/>
        <v>0</v>
      </c>
      <c r="L18" s="12"/>
      <c r="M18" s="56"/>
      <c r="N18" s="56"/>
      <c r="O18" s="12"/>
      <c r="P18" s="12"/>
      <c r="Q18" s="12"/>
      <c r="R18" s="12"/>
    </row>
    <row r="19" spans="1:26" ht="25.15" customHeight="1" x14ac:dyDescent="0.25">
      <c r="A19" s="30">
        <v>20</v>
      </c>
      <c r="B19" s="55"/>
      <c r="C19" s="36"/>
      <c r="D19" s="36"/>
      <c r="E19" s="37" t="str">
        <f t="shared" si="1"/>
        <v>0.00</v>
      </c>
      <c r="F19" s="58"/>
      <c r="G19" s="36"/>
      <c r="H19" s="36"/>
      <c r="I19" s="37" t="str">
        <f t="shared" si="0"/>
        <v>0.00</v>
      </c>
      <c r="J19" s="58"/>
      <c r="K19" s="37">
        <f t="shared" si="2"/>
        <v>0</v>
      </c>
      <c r="L19" s="12"/>
      <c r="M19" s="2" t="s">
        <v>15</v>
      </c>
      <c r="N19" s="103"/>
      <c r="O19" s="103"/>
      <c r="P19" s="103"/>
      <c r="Q19" s="103"/>
      <c r="R19" s="103"/>
    </row>
    <row r="20" spans="1:26" ht="25.15" customHeight="1" x14ac:dyDescent="0.2">
      <c r="A20" s="30">
        <v>21</v>
      </c>
      <c r="B20" s="55"/>
      <c r="C20" s="36"/>
      <c r="D20" s="36"/>
      <c r="E20" s="37" t="str">
        <f t="shared" si="1"/>
        <v>0.00</v>
      </c>
      <c r="F20" s="58"/>
      <c r="G20" s="36"/>
      <c r="H20" s="36"/>
      <c r="I20" s="37" t="str">
        <f t="shared" si="0"/>
        <v>0.00</v>
      </c>
      <c r="J20" s="58"/>
      <c r="K20" s="37">
        <f t="shared" si="2"/>
        <v>0</v>
      </c>
      <c r="L20" s="12"/>
      <c r="N20" s="61"/>
      <c r="O20" s="61"/>
      <c r="P20" s="61"/>
      <c r="Q20" s="61"/>
      <c r="R20" s="61"/>
      <c r="S20" s="62"/>
    </row>
    <row r="21" spans="1:26" ht="25.15" customHeight="1" x14ac:dyDescent="0.25">
      <c r="A21" s="30">
        <v>22</v>
      </c>
      <c r="B21" s="55"/>
      <c r="C21" s="36"/>
      <c r="D21" s="36"/>
      <c r="E21" s="37" t="str">
        <f t="shared" si="1"/>
        <v>0.00</v>
      </c>
      <c r="F21" s="58"/>
      <c r="G21" s="36"/>
      <c r="H21" s="36"/>
      <c r="I21" s="37" t="str">
        <f t="shared" si="0"/>
        <v>0.00</v>
      </c>
      <c r="J21" s="58"/>
      <c r="K21" s="37">
        <f t="shared" si="2"/>
        <v>0</v>
      </c>
      <c r="L21" s="12"/>
      <c r="M21" s="2"/>
      <c r="N21" s="103"/>
      <c r="O21" s="103"/>
      <c r="P21" s="103"/>
      <c r="Q21" s="103"/>
      <c r="R21" s="103"/>
      <c r="S21" s="63"/>
    </row>
    <row r="22" spans="1:26" ht="25.15" customHeight="1" x14ac:dyDescent="0.2">
      <c r="A22" s="30">
        <v>23</v>
      </c>
      <c r="B22" s="13"/>
      <c r="C22" s="36"/>
      <c r="D22" s="36"/>
      <c r="E22" s="37" t="str">
        <f t="shared" si="1"/>
        <v>0.00</v>
      </c>
      <c r="F22" s="58"/>
      <c r="G22" s="36"/>
      <c r="H22" s="36"/>
      <c r="I22" s="37" t="str">
        <f t="shared" si="0"/>
        <v>0.00</v>
      </c>
      <c r="J22" s="58"/>
      <c r="K22" s="37">
        <f t="shared" si="2"/>
        <v>0</v>
      </c>
      <c r="L22" s="12"/>
    </row>
    <row r="23" spans="1:26" ht="25.15" customHeight="1" x14ac:dyDescent="0.25">
      <c r="A23" s="30">
        <v>24</v>
      </c>
      <c r="B23" s="13"/>
      <c r="C23" s="36"/>
      <c r="D23" s="36"/>
      <c r="E23" s="37" t="str">
        <f t="shared" si="1"/>
        <v>0.00</v>
      </c>
      <c r="F23" s="58"/>
      <c r="G23" s="36"/>
      <c r="H23" s="36"/>
      <c r="I23" s="37" t="str">
        <f t="shared" si="0"/>
        <v>0.00</v>
      </c>
      <c r="J23" s="58"/>
      <c r="K23" s="37">
        <f t="shared" si="2"/>
        <v>0</v>
      </c>
      <c r="L23" s="12"/>
      <c r="M23" s="38" t="s">
        <v>17</v>
      </c>
      <c r="N23" s="60"/>
      <c r="O23" s="64"/>
      <c r="P23" s="104"/>
      <c r="Q23" s="104"/>
      <c r="R23" s="104"/>
    </row>
    <row r="24" spans="1:26" ht="25.15" customHeight="1" x14ac:dyDescent="0.2">
      <c r="A24" s="30">
        <v>25</v>
      </c>
      <c r="B24" s="13"/>
      <c r="C24" s="36"/>
      <c r="D24" s="36"/>
      <c r="E24" s="37" t="str">
        <f t="shared" si="1"/>
        <v>0.00</v>
      </c>
      <c r="F24" s="58"/>
      <c r="G24" s="36"/>
      <c r="H24" s="36"/>
      <c r="I24" s="37" t="str">
        <f t="shared" si="0"/>
        <v>0.00</v>
      </c>
      <c r="J24" s="58"/>
      <c r="K24" s="37">
        <f t="shared" si="2"/>
        <v>0</v>
      </c>
      <c r="L24" s="12"/>
      <c r="M24" s="65"/>
      <c r="N24" s="65"/>
      <c r="O24" s="65"/>
      <c r="P24" s="102" t="s">
        <v>38</v>
      </c>
      <c r="Q24" s="102"/>
      <c r="R24" s="102"/>
      <c r="W24" s="12"/>
      <c r="X24" s="12"/>
      <c r="Y24" s="12"/>
      <c r="Z24" s="14"/>
    </row>
    <row r="25" spans="1:26" ht="25.15" customHeight="1" x14ac:dyDescent="0.2">
      <c r="A25" s="30">
        <v>26</v>
      </c>
      <c r="B25" s="13"/>
      <c r="C25" s="36"/>
      <c r="D25" s="36"/>
      <c r="E25" s="37" t="str">
        <f t="shared" si="1"/>
        <v>0.00</v>
      </c>
      <c r="F25" s="58"/>
      <c r="G25" s="36"/>
      <c r="H25" s="36"/>
      <c r="I25" s="37" t="str">
        <f t="shared" si="0"/>
        <v>0.00</v>
      </c>
      <c r="J25" s="58"/>
      <c r="K25" s="37">
        <f t="shared" si="2"/>
        <v>0</v>
      </c>
      <c r="L25" s="12"/>
      <c r="M25" s="65"/>
      <c r="N25" s="65"/>
      <c r="O25" s="65"/>
      <c r="P25" s="65"/>
      <c r="Q25" s="65"/>
      <c r="R25" s="65"/>
      <c r="W25" s="12"/>
      <c r="X25" s="12"/>
      <c r="Y25" s="12"/>
      <c r="Z25" s="12"/>
    </row>
    <row r="26" spans="1:26" ht="25.15" customHeight="1" x14ac:dyDescent="0.2">
      <c r="A26" s="30">
        <v>27</v>
      </c>
      <c r="B26" s="13"/>
      <c r="C26" s="36"/>
      <c r="D26" s="36"/>
      <c r="E26" s="37" t="str">
        <f t="shared" si="1"/>
        <v>0.00</v>
      </c>
      <c r="F26" s="58"/>
      <c r="G26" s="36"/>
      <c r="H26" s="36"/>
      <c r="I26" s="37" t="str">
        <f t="shared" si="0"/>
        <v>0.00</v>
      </c>
      <c r="J26" s="58"/>
      <c r="K26" s="37">
        <f t="shared" si="2"/>
        <v>0</v>
      </c>
      <c r="L26" s="12"/>
      <c r="M26" s="81" t="s">
        <v>3</v>
      </c>
      <c r="N26" s="82"/>
      <c r="O26" s="82"/>
      <c r="P26" s="82"/>
      <c r="Q26" s="82"/>
      <c r="R26" s="83"/>
    </row>
    <row r="27" spans="1:26" ht="25.15" customHeight="1" x14ac:dyDescent="0.2">
      <c r="A27" s="30">
        <v>28</v>
      </c>
      <c r="B27" s="13"/>
      <c r="C27" s="36"/>
      <c r="D27" s="36"/>
      <c r="E27" s="37" t="str">
        <f t="shared" si="1"/>
        <v>0.00</v>
      </c>
      <c r="F27" s="58"/>
      <c r="G27" s="36"/>
      <c r="H27" s="36"/>
      <c r="I27" s="37" t="str">
        <f t="shared" si="0"/>
        <v>0.00</v>
      </c>
      <c r="J27" s="58"/>
      <c r="K27" s="37">
        <f t="shared" si="2"/>
        <v>0</v>
      </c>
      <c r="L27" s="12"/>
      <c r="M27" s="84" t="s">
        <v>13</v>
      </c>
      <c r="N27" s="24"/>
      <c r="O27" s="24"/>
      <c r="P27" s="24"/>
      <c r="Q27" s="24"/>
      <c r="R27" s="85"/>
      <c r="S27" s="15"/>
    </row>
    <row r="28" spans="1:26" ht="25.15" customHeight="1" x14ac:dyDescent="0.2">
      <c r="A28" s="30">
        <v>29</v>
      </c>
      <c r="B28" s="13"/>
      <c r="C28" s="36"/>
      <c r="D28" s="36"/>
      <c r="E28" s="37" t="str">
        <f t="shared" si="1"/>
        <v>0.00</v>
      </c>
      <c r="F28" s="58"/>
      <c r="G28" s="36"/>
      <c r="H28" s="36"/>
      <c r="I28" s="37" t="str">
        <f t="shared" si="0"/>
        <v>0.00</v>
      </c>
      <c r="J28" s="58"/>
      <c r="K28" s="37">
        <f t="shared" si="2"/>
        <v>0</v>
      </c>
      <c r="L28" s="12"/>
      <c r="M28" s="84" t="s">
        <v>4</v>
      </c>
      <c r="N28" s="24"/>
      <c r="O28" s="24"/>
      <c r="P28" s="24"/>
      <c r="Q28" s="24"/>
      <c r="R28" s="85"/>
      <c r="S28" s="15"/>
    </row>
    <row r="29" spans="1:26" ht="25.15" customHeight="1" x14ac:dyDescent="0.2">
      <c r="A29" s="30">
        <v>30</v>
      </c>
      <c r="B29" s="13"/>
      <c r="C29" s="36"/>
      <c r="D29" s="36"/>
      <c r="E29" s="37" t="str">
        <f t="shared" si="1"/>
        <v>0.00</v>
      </c>
      <c r="F29" s="58"/>
      <c r="G29" s="36"/>
      <c r="H29" s="36"/>
      <c r="I29" s="37" t="str">
        <f t="shared" si="0"/>
        <v>0.00</v>
      </c>
      <c r="J29" s="58"/>
      <c r="K29" s="37">
        <f t="shared" si="2"/>
        <v>0</v>
      </c>
      <c r="L29" s="12"/>
      <c r="M29" s="86"/>
      <c r="N29" s="12"/>
      <c r="O29" s="12"/>
      <c r="P29" s="12"/>
      <c r="Q29" s="12"/>
      <c r="R29" s="87"/>
      <c r="S29" s="15"/>
    </row>
    <row r="30" spans="1:26" ht="25.15" customHeight="1" x14ac:dyDescent="0.2">
      <c r="A30" s="30">
        <v>31</v>
      </c>
      <c r="B30" s="13"/>
      <c r="C30" s="36"/>
      <c r="D30" s="36"/>
      <c r="E30" s="37" t="str">
        <f t="shared" si="1"/>
        <v>0.00</v>
      </c>
      <c r="F30" s="58"/>
      <c r="G30" s="36"/>
      <c r="H30" s="36"/>
      <c r="I30" s="37" t="str">
        <f t="shared" si="0"/>
        <v>0.00</v>
      </c>
      <c r="J30" s="58"/>
      <c r="K30" s="37">
        <f t="shared" si="2"/>
        <v>0</v>
      </c>
      <c r="M30" s="86"/>
      <c r="N30" s="12"/>
      <c r="O30" s="12"/>
      <c r="P30" s="12"/>
      <c r="Q30" s="12"/>
      <c r="R30" s="87"/>
    </row>
    <row r="31" spans="1:26" ht="25.15" customHeight="1" x14ac:dyDescent="0.2">
      <c r="A31" s="30">
        <v>1</v>
      </c>
      <c r="B31" s="13"/>
      <c r="C31" s="36"/>
      <c r="D31" s="36"/>
      <c r="E31" s="37" t="str">
        <f t="shared" si="1"/>
        <v>0.00</v>
      </c>
      <c r="F31" s="58"/>
      <c r="G31" s="36"/>
      <c r="H31" s="36"/>
      <c r="I31" s="37" t="str">
        <f t="shared" si="0"/>
        <v>0.00</v>
      </c>
      <c r="J31" s="58"/>
      <c r="K31" s="37">
        <f t="shared" si="2"/>
        <v>0</v>
      </c>
      <c r="L31" s="12"/>
      <c r="M31" s="88"/>
      <c r="N31" s="40"/>
      <c r="O31" s="40"/>
      <c r="P31" s="40"/>
      <c r="Q31" s="40"/>
      <c r="R31" s="89"/>
      <c r="U31" s="15"/>
      <c r="V31" s="15"/>
      <c r="W31" s="15"/>
      <c r="X31" s="15"/>
    </row>
    <row r="32" spans="1:26" ht="25.15" customHeight="1" x14ac:dyDescent="0.2">
      <c r="A32" s="30">
        <v>2</v>
      </c>
      <c r="B32" s="13"/>
      <c r="C32" s="36"/>
      <c r="D32" s="36"/>
      <c r="E32" s="37" t="str">
        <f t="shared" si="1"/>
        <v>0.00</v>
      </c>
      <c r="F32" s="58"/>
      <c r="G32" s="36"/>
      <c r="H32" s="36"/>
      <c r="I32" s="37" t="str">
        <f t="shared" si="0"/>
        <v>0.00</v>
      </c>
      <c r="J32" s="58"/>
      <c r="K32" s="37">
        <f t="shared" si="2"/>
        <v>0</v>
      </c>
      <c r="L32" s="12"/>
      <c r="M32" s="90" t="s">
        <v>2</v>
      </c>
      <c r="N32" s="20"/>
      <c r="O32" s="20"/>
      <c r="P32" s="20"/>
      <c r="Q32" s="20"/>
      <c r="R32" s="91" t="s">
        <v>0</v>
      </c>
      <c r="S32" s="66"/>
      <c r="U32" s="16"/>
      <c r="V32" s="16"/>
      <c r="W32" s="16"/>
      <c r="X32" s="16"/>
    </row>
    <row r="33" spans="1:24" ht="25.15" customHeight="1" x14ac:dyDescent="0.2">
      <c r="A33" s="30">
        <v>3</v>
      </c>
      <c r="B33" s="13"/>
      <c r="C33" s="36"/>
      <c r="D33" s="36"/>
      <c r="E33" s="37" t="str">
        <f t="shared" si="1"/>
        <v>0.00</v>
      </c>
      <c r="F33" s="58"/>
      <c r="G33" s="36"/>
      <c r="H33" s="36"/>
      <c r="I33" s="37" t="str">
        <f t="shared" si="0"/>
        <v>0.00</v>
      </c>
      <c r="J33" s="58"/>
      <c r="K33" s="37">
        <f t="shared" si="2"/>
        <v>0</v>
      </c>
      <c r="L33" s="12"/>
      <c r="M33" s="86"/>
      <c r="N33" s="12"/>
      <c r="O33" s="12"/>
      <c r="P33" s="12"/>
      <c r="Q33" s="12"/>
      <c r="R33" s="87"/>
      <c r="S33" s="66"/>
      <c r="U33" s="16"/>
      <c r="V33" s="16"/>
      <c r="W33" s="16"/>
      <c r="X33" s="16"/>
    </row>
    <row r="34" spans="1:24" ht="25.15" customHeight="1" x14ac:dyDescent="0.2">
      <c r="A34" s="30">
        <v>4</v>
      </c>
      <c r="B34" s="13"/>
      <c r="C34" s="36"/>
      <c r="D34" s="36"/>
      <c r="E34" s="37" t="str">
        <f t="shared" si="1"/>
        <v>0.00</v>
      </c>
      <c r="F34" s="58"/>
      <c r="G34" s="36"/>
      <c r="H34" s="36"/>
      <c r="I34" s="37" t="str">
        <f t="shared" si="0"/>
        <v>0.00</v>
      </c>
      <c r="J34" s="58"/>
      <c r="K34" s="37">
        <f t="shared" si="2"/>
        <v>0</v>
      </c>
      <c r="L34" s="12"/>
      <c r="M34" s="86"/>
      <c r="N34" s="12"/>
      <c r="O34" s="12"/>
      <c r="P34" s="12"/>
      <c r="Q34" s="12"/>
      <c r="R34" s="87"/>
      <c r="S34" s="66"/>
    </row>
    <row r="35" spans="1:24" ht="25.15" customHeight="1" x14ac:dyDescent="0.2">
      <c r="A35" s="30">
        <v>5</v>
      </c>
      <c r="B35" s="13"/>
      <c r="C35" s="36"/>
      <c r="D35" s="36"/>
      <c r="E35" s="37" t="str">
        <f t="shared" si="1"/>
        <v>0.00</v>
      </c>
      <c r="F35" s="58"/>
      <c r="G35" s="36"/>
      <c r="H35" s="36"/>
      <c r="I35" s="37" t="str">
        <f t="shared" si="0"/>
        <v>0.00</v>
      </c>
      <c r="J35" s="58"/>
      <c r="K35" s="37">
        <f t="shared" si="2"/>
        <v>0</v>
      </c>
      <c r="L35" s="12"/>
      <c r="M35" s="86"/>
      <c r="N35" s="12"/>
      <c r="O35" s="12"/>
      <c r="P35" s="12"/>
      <c r="Q35" s="12"/>
      <c r="R35" s="87"/>
    </row>
    <row r="36" spans="1:24" ht="25.15" customHeight="1" x14ac:dyDescent="0.2">
      <c r="A36" s="30">
        <v>6</v>
      </c>
      <c r="B36" s="13"/>
      <c r="C36" s="36"/>
      <c r="D36" s="36"/>
      <c r="E36" s="37" t="str">
        <f t="shared" si="1"/>
        <v>0.00</v>
      </c>
      <c r="F36" s="58"/>
      <c r="G36" s="36"/>
      <c r="H36" s="36"/>
      <c r="I36" s="37" t="str">
        <f t="shared" si="0"/>
        <v>0.00</v>
      </c>
      <c r="J36" s="58"/>
      <c r="K36" s="37">
        <f t="shared" si="2"/>
        <v>0</v>
      </c>
      <c r="L36" s="12"/>
      <c r="M36" s="92"/>
      <c r="N36" s="1"/>
      <c r="O36" s="1"/>
      <c r="P36" s="1"/>
      <c r="Q36" s="1"/>
      <c r="R36" s="93"/>
    </row>
    <row r="37" spans="1:24" ht="25.15" customHeight="1" x14ac:dyDescent="0.2">
      <c r="A37" s="30">
        <v>7</v>
      </c>
      <c r="B37" s="13"/>
      <c r="C37" s="36"/>
      <c r="D37" s="36"/>
      <c r="E37" s="37" t="str">
        <f t="shared" si="1"/>
        <v>0.00</v>
      </c>
      <c r="F37" s="58"/>
      <c r="G37" s="36"/>
      <c r="H37" s="36"/>
      <c r="I37" s="37" t="str">
        <f t="shared" si="0"/>
        <v>0.00</v>
      </c>
      <c r="J37" s="58"/>
      <c r="K37" s="37">
        <f t="shared" si="2"/>
        <v>0</v>
      </c>
      <c r="L37" s="12"/>
      <c r="M37" s="90" t="s">
        <v>12</v>
      </c>
      <c r="N37" s="20"/>
      <c r="O37" s="20"/>
      <c r="P37" s="20"/>
      <c r="Q37" s="20"/>
      <c r="R37" s="91" t="s">
        <v>0</v>
      </c>
      <c r="S37" s="66"/>
      <c r="T37" s="53"/>
    </row>
    <row r="38" spans="1:24" ht="25.15" customHeight="1" x14ac:dyDescent="0.2">
      <c r="A38" s="30">
        <v>8</v>
      </c>
      <c r="B38" s="13"/>
      <c r="C38" s="36"/>
      <c r="D38" s="36"/>
      <c r="E38" s="37" t="str">
        <f t="shared" si="1"/>
        <v>0.00</v>
      </c>
      <c r="F38" s="58"/>
      <c r="G38" s="36"/>
      <c r="H38" s="36"/>
      <c r="I38" s="37" t="str">
        <f t="shared" si="0"/>
        <v>0.00</v>
      </c>
      <c r="J38" s="58"/>
      <c r="K38" s="37">
        <f t="shared" si="2"/>
        <v>0</v>
      </c>
      <c r="L38" s="12"/>
      <c r="M38" s="98"/>
      <c r="N38" s="99"/>
      <c r="O38" s="12"/>
      <c r="P38" s="12"/>
      <c r="Q38" s="12"/>
      <c r="R38" s="87"/>
      <c r="S38" s="66"/>
      <c r="T38" s="53"/>
    </row>
    <row r="39" spans="1:24" ht="25.15" customHeight="1" x14ac:dyDescent="0.2">
      <c r="A39" s="30">
        <v>9</v>
      </c>
      <c r="B39" s="13"/>
      <c r="C39" s="36"/>
      <c r="D39" s="36"/>
      <c r="E39" s="37" t="str">
        <f t="shared" si="1"/>
        <v>0.00</v>
      </c>
      <c r="F39" s="58"/>
      <c r="G39" s="36"/>
      <c r="H39" s="36"/>
      <c r="I39" s="37" t="str">
        <f t="shared" si="0"/>
        <v>0.00</v>
      </c>
      <c r="J39" s="58"/>
      <c r="K39" s="37">
        <f t="shared" si="2"/>
        <v>0</v>
      </c>
      <c r="M39" s="94"/>
      <c r="N39" s="95"/>
      <c r="O39" s="96"/>
      <c r="P39" s="96"/>
      <c r="Q39" s="96"/>
      <c r="R39" s="97"/>
      <c r="S39" s="66"/>
    </row>
    <row r="40" spans="1:24" ht="25.15" customHeight="1" x14ac:dyDescent="0.2">
      <c r="A40" s="30">
        <v>10</v>
      </c>
      <c r="B40" s="13"/>
      <c r="C40" s="36"/>
      <c r="D40" s="36"/>
      <c r="E40" s="37" t="str">
        <f t="shared" si="1"/>
        <v>0.00</v>
      </c>
      <c r="F40" s="58"/>
      <c r="G40" s="36"/>
      <c r="H40" s="36"/>
      <c r="I40" s="37" t="str">
        <f t="shared" si="0"/>
        <v>0.00</v>
      </c>
      <c r="J40" s="58"/>
      <c r="K40" s="37">
        <f t="shared" si="2"/>
        <v>0</v>
      </c>
      <c r="O40" s="16"/>
      <c r="P40" s="16"/>
      <c r="Q40" s="16"/>
      <c r="R40" s="16"/>
      <c r="S40" s="66"/>
    </row>
    <row r="41" spans="1:24" ht="25.15" customHeight="1" x14ac:dyDescent="0.2">
      <c r="A41" s="30">
        <v>11</v>
      </c>
      <c r="B41" s="13"/>
      <c r="C41" s="36"/>
      <c r="D41" s="36"/>
      <c r="E41" s="37" t="str">
        <f t="shared" si="1"/>
        <v>0.00</v>
      </c>
      <c r="F41" s="58"/>
      <c r="G41" s="36"/>
      <c r="H41" s="36"/>
      <c r="I41" s="37" t="str">
        <f t="shared" si="0"/>
        <v>0.00</v>
      </c>
      <c r="J41" s="58"/>
      <c r="K41" s="37">
        <f t="shared" si="2"/>
        <v>0</v>
      </c>
      <c r="O41" s="16"/>
      <c r="P41" s="16"/>
      <c r="Q41" s="16"/>
      <c r="R41" s="16"/>
    </row>
    <row r="42" spans="1:24" ht="25.15" customHeight="1" thickBot="1" x14ac:dyDescent="0.25">
      <c r="A42" s="30">
        <v>12</v>
      </c>
      <c r="B42" s="13"/>
      <c r="C42" s="36"/>
      <c r="D42" s="36"/>
      <c r="E42" s="37" t="str">
        <f t="shared" si="1"/>
        <v>0.00</v>
      </c>
      <c r="F42" s="58"/>
      <c r="G42" s="36"/>
      <c r="H42" s="36"/>
      <c r="I42" s="37" t="str">
        <f t="shared" si="0"/>
        <v>0.00</v>
      </c>
      <c r="J42" s="58"/>
      <c r="K42" s="37">
        <f t="shared" si="2"/>
        <v>0</v>
      </c>
    </row>
    <row r="43" spans="1:24" ht="20.25" customHeight="1" thickBot="1" x14ac:dyDescent="0.25">
      <c r="A43" s="20"/>
      <c r="B43" s="20"/>
      <c r="C43" s="20"/>
      <c r="D43" s="32"/>
      <c r="E43" s="29"/>
      <c r="F43" s="33"/>
      <c r="G43" s="28"/>
      <c r="H43" s="32"/>
      <c r="I43" s="31" t="s">
        <v>11</v>
      </c>
      <c r="J43" s="71"/>
      <c r="K43" s="72">
        <f>SUM(K12:K42)</f>
        <v>0</v>
      </c>
    </row>
    <row r="44" spans="1:24" ht="20.25" customHeight="1" x14ac:dyDescent="0.2">
      <c r="A44" s="115" t="s">
        <v>26</v>
      </c>
      <c r="B44" s="105"/>
      <c r="C44" s="105"/>
      <c r="D44" s="70" t="s">
        <v>39</v>
      </c>
      <c r="E44" s="70" t="s">
        <v>27</v>
      </c>
      <c r="F44" s="70"/>
      <c r="G44" s="74" t="s">
        <v>40</v>
      </c>
      <c r="H44" s="70" t="s">
        <v>28</v>
      </c>
      <c r="I44" s="105" t="s">
        <v>29</v>
      </c>
      <c r="J44" s="105"/>
      <c r="K44" s="106"/>
      <c r="L44" s="20"/>
      <c r="M44" s="2"/>
      <c r="N44" s="2"/>
      <c r="O44" s="2"/>
      <c r="P44" s="2"/>
      <c r="Q44" s="2"/>
      <c r="R44" s="2"/>
    </row>
    <row r="45" spans="1:24" ht="20.25" customHeight="1" thickBot="1" x14ac:dyDescent="0.25">
      <c r="A45" s="116"/>
      <c r="B45" s="117"/>
      <c r="C45" s="117"/>
      <c r="D45" s="41"/>
      <c r="E45" s="34"/>
      <c r="F45" s="41"/>
      <c r="G45" s="48"/>
      <c r="H45" s="73"/>
      <c r="I45" s="107"/>
      <c r="J45" s="107"/>
      <c r="K45" s="108"/>
      <c r="L45" s="27"/>
      <c r="M45" s="27"/>
      <c r="N45" s="27"/>
      <c r="O45" s="27"/>
      <c r="P45" s="27"/>
      <c r="Q45" s="27"/>
      <c r="R45" s="27"/>
      <c r="S45" s="67"/>
    </row>
    <row r="46" spans="1:24" ht="16.5" thickBot="1" x14ac:dyDescent="0.25">
      <c r="A46" s="20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28"/>
      <c r="M46" s="28"/>
      <c r="N46" s="28"/>
      <c r="O46" s="28"/>
      <c r="P46" s="28"/>
      <c r="Q46" s="35" t="s">
        <v>30</v>
      </c>
      <c r="R46" s="35" t="s">
        <v>31</v>
      </c>
    </row>
    <row r="47" spans="1:24" ht="21" customHeight="1" x14ac:dyDescent="0.2">
      <c r="A47" s="109" t="s">
        <v>25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24" ht="22.5" customHeight="1" thickBot="1" x14ac:dyDescent="0.3">
      <c r="A48" s="112" t="s">
        <v>18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4"/>
    </row>
    <row r="54" spans="3:8" x14ac:dyDescent="0.2">
      <c r="H54" s="12"/>
    </row>
    <row r="62" spans="3:8" x14ac:dyDescent="0.2">
      <c r="C62" s="17"/>
      <c r="D62" s="17"/>
    </row>
    <row r="63" spans="3:8" x14ac:dyDescent="0.2">
      <c r="C63" s="17"/>
      <c r="D63" s="17"/>
    </row>
    <row r="64" spans="3:8" x14ac:dyDescent="0.2">
      <c r="C64" s="17"/>
      <c r="D64" s="17"/>
    </row>
    <row r="65" spans="3:4" x14ac:dyDescent="0.2">
      <c r="C65" s="17"/>
      <c r="D65" s="17"/>
    </row>
    <row r="66" spans="3:4" x14ac:dyDescent="0.2">
      <c r="C66" s="17"/>
      <c r="D66" s="17"/>
    </row>
    <row r="67" spans="3:4" x14ac:dyDescent="0.2">
      <c r="C67" s="17"/>
      <c r="D67" s="17"/>
    </row>
  </sheetData>
  <sheetProtection password="9E6F" sheet="1" objects="1" scenarios="1" selectLockedCells="1"/>
  <mergeCells count="21">
    <mergeCell ref="N11:R11"/>
    <mergeCell ref="G2:K2"/>
    <mergeCell ref="G3:K3"/>
    <mergeCell ref="G4:K4"/>
    <mergeCell ref="M13:R13"/>
    <mergeCell ref="A8:K8"/>
    <mergeCell ref="C9:K9"/>
    <mergeCell ref="M9:R9"/>
    <mergeCell ref="I44:K44"/>
    <mergeCell ref="I45:K45"/>
    <mergeCell ref="A47:R47"/>
    <mergeCell ref="A48:R48"/>
    <mergeCell ref="A44:C45"/>
    <mergeCell ref="M38:N38"/>
    <mergeCell ref="M15:R15"/>
    <mergeCell ref="N17:O17"/>
    <mergeCell ref="Q17:R17"/>
    <mergeCell ref="P24:R24"/>
    <mergeCell ref="N19:R19"/>
    <mergeCell ref="P23:R23"/>
    <mergeCell ref="N21:R21"/>
  </mergeCells>
  <phoneticPr fontId="0" type="noConversion"/>
  <conditionalFormatting sqref="C12">
    <cfRule type="expression" dxfId="4" priority="5">
      <formula>isblank</formula>
    </cfRule>
  </conditionalFormatting>
  <conditionalFormatting sqref="E12:E42">
    <cfRule type="cellIs" dxfId="3" priority="4" operator="equal">
      <formula>0</formula>
    </cfRule>
  </conditionalFormatting>
  <conditionalFormatting sqref="E14">
    <cfRule type="cellIs" dxfId="2" priority="1" operator="lessThan">
      <formula>0.25</formula>
    </cfRule>
    <cfRule type="cellIs" dxfId="1" priority="2" operator="equal">
      <formula>0</formula>
    </cfRule>
    <cfRule type="cellIs" dxfId="0" priority="3" operator="equal">
      <formula>0</formula>
    </cfRule>
  </conditionalFormatting>
  <dataValidations xWindow="130" yWindow="469" count="6">
    <dataValidation allowBlank="1" showInputMessage="1" showErrorMessage="1" prompt="Last 6 digits of SOU ID" sqref="N11"/>
    <dataValidation allowBlank="1" showInputMessage="1" showErrorMessage="1" prompt="-Days of the week._x000a_" sqref="B11"/>
    <dataValidation allowBlank="1" showInputMessage="1" showErrorMessage="1" prompt="-Day of the week that is the (13th, 14th...) day of the month_x000a_-Drag corner to autofill days of the week" sqref="B12:B42"/>
    <dataValidation operator="greaterThanOrEqual" showInputMessage="1" showErrorMessage="1" error="Must have a start time" prompt="Enter time in the format:_x000a_h:mm AM/PM (see 1st row example)" sqref="C12:D42"/>
    <dataValidation errorStyle="warning" allowBlank="1" showInputMessage="1" showErrorMessage="1" sqref="I11:I42 E11:E42"/>
    <dataValidation allowBlank="1" showInputMessage="1" showErrorMessage="1" prompt="Enter time in the format:_x000a_h:mm AM/PM (see 1st row example)" sqref="G12:H42"/>
  </dataValidations>
  <pageMargins left="0.3" right="0.25" top="0.62" bottom="0.44" header="0.34" footer="0.22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>
              <from>
                <xdr:col>11</xdr:col>
                <xdr:colOff>47625</xdr:colOff>
                <xdr:row>40</xdr:row>
                <xdr:rowOff>66675</xdr:rowOff>
              </from>
              <to>
                <xdr:col>17</xdr:col>
                <xdr:colOff>447675</xdr:colOff>
                <xdr:row>43</xdr:row>
                <xdr:rowOff>133350</xdr:rowOff>
              </to>
            </anchor>
          </objectPr>
        </oleObject>
      </mc:Choice>
      <mc:Fallback>
        <oleObject progId="Word.Document.8" shapeId="103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12</xdr:col>
                    <xdr:colOff>247650</xdr:colOff>
                    <xdr:row>1</xdr:row>
                    <xdr:rowOff>304800</xdr:rowOff>
                  </from>
                  <to>
                    <xdr:col>12</xdr:col>
                    <xdr:colOff>438150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257175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14</xdr:col>
                    <xdr:colOff>9525</xdr:colOff>
                    <xdr:row>2</xdr:row>
                    <xdr:rowOff>19050</xdr:rowOff>
                  </from>
                  <to>
                    <xdr:col>14</xdr:col>
                    <xdr:colOff>247650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15</xdr:col>
                    <xdr:colOff>581025</xdr:colOff>
                    <xdr:row>1</xdr:row>
                    <xdr:rowOff>285750</xdr:rowOff>
                  </from>
                  <to>
                    <xdr:col>16</xdr:col>
                    <xdr:colOff>152400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Report with Formulas</vt:lpstr>
      <vt:lpstr>'Time Report with Formulas'!Print_Area</vt:lpstr>
    </vt:vector>
  </TitlesOfParts>
  <Company>Southern Oregon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Office</dc:creator>
  <cp:lastModifiedBy>Southern Oregon University</cp:lastModifiedBy>
  <cp:lastPrinted>2014-08-19T18:26:28Z</cp:lastPrinted>
  <dcterms:created xsi:type="dcterms:W3CDTF">2002-06-10T18:29:01Z</dcterms:created>
  <dcterms:modified xsi:type="dcterms:W3CDTF">2014-11-26T01:03:24Z</dcterms:modified>
</cp:coreProperties>
</file>